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15" sheetId="1" r:id="rId1"/>
  </sheets>
  <definedNames>
    <definedName name="_xlnm.Print_Titles" localSheetId="0">'2015'!$7:$10</definedName>
  </definedNames>
  <calcPr fullCalcOnLoad="1"/>
</workbook>
</file>

<file path=xl/sharedStrings.xml><?xml version="1.0" encoding="utf-8"?>
<sst xmlns="http://schemas.openxmlformats.org/spreadsheetml/2006/main" count="70" uniqueCount="66">
  <si>
    <t>Плановые накопления</t>
  </si>
  <si>
    <t>И Т О Г О</t>
  </si>
  <si>
    <t>Наименование работ</t>
  </si>
  <si>
    <t>Примечание</t>
  </si>
  <si>
    <t>руб.</t>
  </si>
  <si>
    <t>" У Т В Е Р Ж Д А Ю "</t>
  </si>
  <si>
    <t>В.М. Яцков</t>
  </si>
  <si>
    <t>А д р е с</t>
  </si>
  <si>
    <t>Итого</t>
  </si>
  <si>
    <t>Срок выполнения</t>
  </si>
  <si>
    <t xml:space="preserve">     Исполнитель</t>
  </si>
  <si>
    <t>текущий</t>
  </si>
  <si>
    <t>план</t>
  </si>
  <si>
    <t>факт</t>
  </si>
  <si>
    <t>Дунаевского, 8</t>
  </si>
  <si>
    <t>Липецкая, 1</t>
  </si>
  <si>
    <t>Липецкая, 3</t>
  </si>
  <si>
    <t>Липецкая, 5</t>
  </si>
  <si>
    <t>Липецкая, 7</t>
  </si>
  <si>
    <t>Липецкая, 11</t>
  </si>
  <si>
    <t>Липецкая, 19</t>
  </si>
  <si>
    <t>Приморская, 46</t>
  </si>
  <si>
    <t>Фасадная, 2</t>
  </si>
  <si>
    <t>Фасадная, 6</t>
  </si>
  <si>
    <t>Фасадная, 8</t>
  </si>
  <si>
    <t>Фасадная, 10</t>
  </si>
  <si>
    <t>Т С Ж " П А Р У С "</t>
  </si>
  <si>
    <t>Приморская, 23</t>
  </si>
  <si>
    <t>Приморская, 25</t>
  </si>
  <si>
    <t>Т С Ж " Э Н Е Р Г И Я "</t>
  </si>
  <si>
    <t>Дунаевского, 56</t>
  </si>
  <si>
    <t>Фасадная, 16</t>
  </si>
  <si>
    <t>Фасадная, 31</t>
  </si>
  <si>
    <t>Остаток текущего</t>
  </si>
  <si>
    <t>№ пп</t>
  </si>
  <si>
    <t>Сметная стоимость (ориентировочная)</t>
  </si>
  <si>
    <t>Фасадная , 14</t>
  </si>
  <si>
    <t>выполнения работ по текущему ремонту жилищного фонда</t>
  </si>
  <si>
    <t>Директор ООО "ЖКХ-Сервис"</t>
  </si>
  <si>
    <t>Дата подписания протокола</t>
  </si>
  <si>
    <t>Дата подачи заявления</t>
  </si>
  <si>
    <t>Липецкая,9</t>
  </si>
  <si>
    <t>Кол-во материалов</t>
  </si>
  <si>
    <t xml:space="preserve">                                                   ПЛАН</t>
  </si>
  <si>
    <t>Заменить оконо на общей кухне</t>
  </si>
  <si>
    <t>Установить козырек и перила кв.№11</t>
  </si>
  <si>
    <t>Ильича,25</t>
  </si>
  <si>
    <t>Замена оконных блоков на общей кухне</t>
  </si>
  <si>
    <t>Восстановить входную дверь с центрального входа</t>
  </si>
  <si>
    <t xml:space="preserve">Заменить оконный блок в кв.12 </t>
  </si>
  <si>
    <t>Заменить оконный блок в местах общего пользования секции №3</t>
  </si>
  <si>
    <t>Заменить два смесителя на общей кухне и ванной</t>
  </si>
  <si>
    <t>Ремонт откосов входной двери и ремонт деревяного пола</t>
  </si>
  <si>
    <t>Ремонт подъезда</t>
  </si>
  <si>
    <t>март</t>
  </si>
  <si>
    <t>сентябрь</t>
  </si>
  <si>
    <t>СТУ</t>
  </si>
  <si>
    <t>22.01.15.</t>
  </si>
  <si>
    <t>Установить дверь в душевой комнате,замена унитаза.сек.4</t>
  </si>
  <si>
    <t>РСУ</t>
  </si>
  <si>
    <t>Работы не запланированы (накопления средств)</t>
  </si>
  <si>
    <t>Ремонт потолочного перекрытия кв.10</t>
  </si>
  <si>
    <t>труба диам. 50 мм сталь - 6 м</t>
  </si>
  <si>
    <t>Част. ремонт ХВС магистрали.</t>
  </si>
  <si>
    <t>изготовление и установка песочницы.Ремонт цоколя</t>
  </si>
  <si>
    <t xml:space="preserve"> находящегося на техническом обслуживании ООО " ЖКХ- Сервис" г. Белово на 2015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</si>
</sst>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&quot;р.&quot;"/>
    <numFmt numFmtId="179" formatCode="[$-FC19]d\ mmmm\ yyyy\ &quot;г.&quot;"/>
    <numFmt numFmtId="180" formatCode="0.000"/>
    <numFmt numFmtId="181" formatCode="0.0000"/>
    <numFmt numFmtId="182" formatCode="#,##0.000"/>
    <numFmt numFmtId="183" formatCode="#,##0.0000"/>
    <numFmt numFmtId="184" formatCode="#,##0.0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1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2" fontId="0" fillId="33" borderId="2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2" fillId="33" borderId="22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2" fontId="0" fillId="33" borderId="26" xfId="0" applyNumberFormat="1" applyFill="1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12" xfId="0" applyFill="1" applyBorder="1" applyAlignment="1">
      <alignment wrapText="1"/>
    </xf>
    <xf numFmtId="3" fontId="0" fillId="33" borderId="22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 wrapText="1"/>
    </xf>
    <xf numFmtId="14" fontId="0" fillId="33" borderId="27" xfId="0" applyNumberFormat="1" applyFill="1" applyBorder="1" applyAlignment="1">
      <alignment wrapText="1"/>
    </xf>
    <xf numFmtId="3" fontId="0" fillId="33" borderId="20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/>
    </xf>
    <xf numFmtId="2" fontId="0" fillId="33" borderId="28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9" xfId="0" applyFill="1" applyBorder="1" applyAlignment="1">
      <alignment/>
    </xf>
    <xf numFmtId="14" fontId="0" fillId="33" borderId="29" xfId="0" applyNumberFormat="1" applyFill="1" applyBorder="1" applyAlignment="1">
      <alignment/>
    </xf>
    <xf numFmtId="3" fontId="0" fillId="33" borderId="21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23" xfId="0" applyFill="1" applyBorder="1" applyAlignment="1">
      <alignment wrapText="1"/>
    </xf>
    <xf numFmtId="3" fontId="0" fillId="33" borderId="24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14" fontId="0" fillId="33" borderId="31" xfId="0" applyNumberFormat="1" applyFill="1" applyBorder="1" applyAlignment="1">
      <alignment/>
    </xf>
    <xf numFmtId="0" fontId="0" fillId="33" borderId="32" xfId="0" applyFill="1" applyBorder="1" applyAlignment="1">
      <alignment/>
    </xf>
    <xf numFmtId="3" fontId="0" fillId="33" borderId="32" xfId="0" applyNumberFormat="1" applyFill="1" applyBorder="1" applyAlignment="1">
      <alignment horizontal="center" vertical="center"/>
    </xf>
    <xf numFmtId="2" fontId="0" fillId="33" borderId="32" xfId="0" applyNumberFormat="1" applyFill="1" applyBorder="1" applyAlignment="1">
      <alignment/>
    </xf>
    <xf numFmtId="2" fontId="0" fillId="33" borderId="33" xfId="0" applyNumberFormat="1" applyFill="1" applyBorder="1" applyAlignment="1">
      <alignment/>
    </xf>
    <xf numFmtId="3" fontId="0" fillId="33" borderId="30" xfId="0" applyNumberFormat="1" applyFill="1" applyBorder="1" applyAlignment="1">
      <alignment horizontal="center" vertical="center"/>
    </xf>
    <xf numFmtId="2" fontId="0" fillId="33" borderId="34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1" xfId="0" applyFill="1" applyBorder="1" applyAlignment="1">
      <alignment horizontal="left" vertical="center"/>
    </xf>
    <xf numFmtId="3" fontId="0" fillId="33" borderId="21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3" fontId="0" fillId="33" borderId="2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/>
    </xf>
    <xf numFmtId="3" fontId="0" fillId="33" borderId="22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35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10" xfId="0" applyNumberFormat="1" applyFill="1" applyBorder="1" applyAlignment="1">
      <alignment horizontal="center" vertical="center"/>
    </xf>
    <xf numFmtId="3" fontId="0" fillId="33" borderId="26" xfId="0" applyNumberFormat="1" applyFill="1" applyBorder="1" applyAlignment="1">
      <alignment horizontal="center" vertical="center"/>
    </xf>
    <xf numFmtId="3" fontId="0" fillId="33" borderId="35" xfId="0" applyNumberFormat="1" applyFill="1" applyBorder="1" applyAlignment="1">
      <alignment horizontal="center" vertical="center"/>
    </xf>
    <xf numFmtId="3" fontId="0" fillId="33" borderId="18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3" fontId="0" fillId="33" borderId="0" xfId="0" applyNumberFormat="1" applyFill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3" fontId="0" fillId="33" borderId="2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Zeros="0" tabSelected="1" zoomScalePageLayoutView="0" workbookViewId="0" topLeftCell="A2">
      <selection activeCell="A2" sqref="A2"/>
    </sheetView>
  </sheetViews>
  <sheetFormatPr defaultColWidth="9.00390625" defaultRowHeight="12.75"/>
  <cols>
    <col min="1" max="1" width="3.25390625" style="6" customWidth="1"/>
    <col min="2" max="2" width="17.375" style="7" customWidth="1"/>
    <col min="3" max="3" width="53.875" style="7" customWidth="1"/>
    <col min="4" max="4" width="10.25390625" style="7" customWidth="1"/>
    <col min="5" max="5" width="11.25390625" style="7" customWidth="1"/>
    <col min="6" max="6" width="10.00390625" style="7" customWidth="1"/>
    <col min="7" max="7" width="10.625" style="7" customWidth="1"/>
    <col min="8" max="8" width="5.75390625" style="7" bestFit="1" customWidth="1"/>
    <col min="9" max="9" width="27.375" style="7" bestFit="1" customWidth="1"/>
    <col min="10" max="10" width="11.00390625" style="7" customWidth="1"/>
    <col min="11" max="12" width="11.25390625" style="7" customWidth="1"/>
    <col min="13" max="13" width="21.00390625" style="7" customWidth="1"/>
    <col min="14" max="14" width="21.75390625" style="7" customWidth="1"/>
    <col min="15" max="15" width="0.2421875" style="7" hidden="1" customWidth="1"/>
    <col min="16" max="16" width="15.375" style="7" customWidth="1"/>
    <col min="17" max="17" width="15.25390625" style="7" customWidth="1"/>
    <col min="18" max="18" width="13.125" style="7" customWidth="1"/>
    <col min="19" max="16384" width="9.125" style="7" customWidth="1"/>
  </cols>
  <sheetData>
    <row r="1" ht="12.75">
      <c r="M1" s="7" t="s">
        <v>5</v>
      </c>
    </row>
    <row r="2" ht="12.75">
      <c r="M2" s="7" t="s">
        <v>38</v>
      </c>
    </row>
    <row r="3" spans="1:14" ht="21.75" customHeight="1">
      <c r="A3" s="120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23"/>
      <c r="N3" s="7" t="s">
        <v>6</v>
      </c>
    </row>
    <row r="4" spans="1:27" ht="15.75">
      <c r="A4" s="121" t="s">
        <v>37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24"/>
      <c r="P4" s="24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5.75">
      <c r="A5" s="121" t="s">
        <v>65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ht="13.5" thickBot="1"/>
    <row r="7" spans="1:15" s="9" customFormat="1" ht="27.75" customHeight="1" thickBot="1">
      <c r="A7" s="104" t="s">
        <v>34</v>
      </c>
      <c r="B7" s="107" t="s">
        <v>7</v>
      </c>
      <c r="C7" s="107" t="s">
        <v>2</v>
      </c>
      <c r="D7" s="104" t="s">
        <v>40</v>
      </c>
      <c r="E7" s="104" t="s">
        <v>39</v>
      </c>
      <c r="F7" s="26" t="s">
        <v>33</v>
      </c>
      <c r="G7" s="124" t="s">
        <v>0</v>
      </c>
      <c r="H7" s="125"/>
      <c r="I7" s="104" t="s">
        <v>42</v>
      </c>
      <c r="J7" s="104" t="s">
        <v>9</v>
      </c>
      <c r="K7" s="105" t="s">
        <v>35</v>
      </c>
      <c r="L7" s="106"/>
      <c r="M7" s="107" t="s">
        <v>10</v>
      </c>
      <c r="N7" s="107" t="s">
        <v>3</v>
      </c>
      <c r="O7" s="107"/>
    </row>
    <row r="8" spans="1:15" s="9" customFormat="1" ht="12.75">
      <c r="A8" s="122"/>
      <c r="B8" s="108"/>
      <c r="C8" s="108"/>
      <c r="D8" s="122"/>
      <c r="E8" s="122"/>
      <c r="F8" s="27">
        <v>2014</v>
      </c>
      <c r="G8" s="5" t="s">
        <v>11</v>
      </c>
      <c r="H8" s="5" t="s">
        <v>8</v>
      </c>
      <c r="I8" s="122"/>
      <c r="J8" s="122"/>
      <c r="K8" s="5" t="s">
        <v>12</v>
      </c>
      <c r="L8" s="5" t="s">
        <v>13</v>
      </c>
      <c r="M8" s="108"/>
      <c r="N8" s="108"/>
      <c r="O8" s="108"/>
    </row>
    <row r="9" spans="1:15" s="9" customFormat="1" ht="13.5" thickBot="1">
      <c r="A9" s="123"/>
      <c r="B9" s="109"/>
      <c r="C9" s="109"/>
      <c r="D9" s="123"/>
      <c r="E9" s="123"/>
      <c r="F9" s="28" t="s">
        <v>4</v>
      </c>
      <c r="G9" s="28" t="s">
        <v>4</v>
      </c>
      <c r="H9" s="28" t="s">
        <v>4</v>
      </c>
      <c r="I9" s="123"/>
      <c r="J9" s="123"/>
      <c r="K9" s="28" t="s">
        <v>4</v>
      </c>
      <c r="L9" s="28" t="s">
        <v>4</v>
      </c>
      <c r="M9" s="109"/>
      <c r="N9" s="109"/>
      <c r="O9" s="109"/>
    </row>
    <row r="10" spans="1:15" ht="13.5" thickBot="1">
      <c r="A10" s="29">
        <v>1</v>
      </c>
      <c r="B10" s="10">
        <v>2</v>
      </c>
      <c r="C10" s="10">
        <v>3</v>
      </c>
      <c r="D10" s="10">
        <v>4</v>
      </c>
      <c r="E10" s="10">
        <v>5</v>
      </c>
      <c r="F10" s="29">
        <v>6</v>
      </c>
      <c r="G10" s="29">
        <v>7</v>
      </c>
      <c r="H10" s="20">
        <v>8</v>
      </c>
      <c r="I10" s="29">
        <v>9</v>
      </c>
      <c r="J10" s="20">
        <v>10</v>
      </c>
      <c r="K10" s="29">
        <v>11</v>
      </c>
      <c r="L10" s="20">
        <v>12</v>
      </c>
      <c r="M10" s="29">
        <v>13</v>
      </c>
      <c r="N10" s="29">
        <v>14</v>
      </c>
      <c r="O10" s="29"/>
    </row>
    <row r="11" spans="1:15" ht="14.25" customHeight="1" thickBot="1">
      <c r="A11" s="107">
        <v>1</v>
      </c>
      <c r="B11" s="110" t="s">
        <v>14</v>
      </c>
      <c r="C11" s="2" t="s">
        <v>44</v>
      </c>
      <c r="D11" s="1">
        <v>41568</v>
      </c>
      <c r="E11" s="2"/>
      <c r="F11" s="127"/>
      <c r="G11" s="126"/>
      <c r="H11" s="126"/>
      <c r="I11" s="30"/>
      <c r="J11" s="31"/>
      <c r="K11" s="4"/>
      <c r="L11" s="4"/>
      <c r="M11" s="13"/>
      <c r="N11" s="32"/>
      <c r="O11" s="11"/>
    </row>
    <row r="12" spans="1:15" ht="14.25" customHeight="1" thickBot="1">
      <c r="A12" s="108"/>
      <c r="B12" s="111"/>
      <c r="C12" s="33" t="s">
        <v>45</v>
      </c>
      <c r="D12" s="34">
        <v>41568</v>
      </c>
      <c r="E12" s="33"/>
      <c r="F12" s="115"/>
      <c r="G12" s="113"/>
      <c r="H12" s="113"/>
      <c r="I12" s="35"/>
      <c r="J12" s="36"/>
      <c r="K12" s="37"/>
      <c r="L12" s="38"/>
      <c r="M12" s="14"/>
      <c r="N12" s="39"/>
      <c r="O12" s="11"/>
    </row>
    <row r="13" spans="1:15" ht="14.25" customHeight="1" thickBot="1">
      <c r="A13" s="5">
        <v>2</v>
      </c>
      <c r="B13" s="40" t="s">
        <v>46</v>
      </c>
      <c r="C13" s="41" t="s">
        <v>60</v>
      </c>
      <c r="D13" s="1"/>
      <c r="E13" s="2"/>
      <c r="F13" s="42"/>
      <c r="G13" s="30"/>
      <c r="H13" s="31"/>
      <c r="I13" s="30"/>
      <c r="J13" s="31"/>
      <c r="K13" s="4"/>
      <c r="L13" s="43"/>
      <c r="M13" s="13"/>
      <c r="N13" s="32"/>
      <c r="O13" s="11"/>
    </row>
    <row r="14" spans="1:15" ht="17.25" customHeight="1" thickBot="1">
      <c r="A14" s="44">
        <v>3</v>
      </c>
      <c r="B14" s="45" t="s">
        <v>15</v>
      </c>
      <c r="C14" s="46"/>
      <c r="D14" s="46"/>
      <c r="E14" s="46"/>
      <c r="F14" s="44"/>
      <c r="G14" s="47"/>
      <c r="H14" s="47"/>
      <c r="I14" s="47"/>
      <c r="J14" s="47"/>
      <c r="K14" s="48"/>
      <c r="L14" s="49"/>
      <c r="M14" s="15"/>
      <c r="N14" s="50"/>
      <c r="O14" s="11"/>
    </row>
    <row r="15" spans="1:15" ht="13.5" customHeight="1">
      <c r="A15" s="108">
        <v>4</v>
      </c>
      <c r="B15" s="111" t="s">
        <v>16</v>
      </c>
      <c r="C15" s="51" t="s">
        <v>47</v>
      </c>
      <c r="D15" s="52">
        <v>41829</v>
      </c>
      <c r="E15" s="51"/>
      <c r="F15" s="115"/>
      <c r="G15" s="113"/>
      <c r="H15" s="113"/>
      <c r="I15" s="53"/>
      <c r="J15" s="53"/>
      <c r="K15" s="54"/>
      <c r="L15" s="55"/>
      <c r="M15" s="8"/>
      <c r="N15" s="56"/>
      <c r="O15" s="8"/>
    </row>
    <row r="16" spans="1:15" ht="13.5" thickBot="1">
      <c r="A16" s="109"/>
      <c r="B16" s="112"/>
      <c r="C16" s="57" t="s">
        <v>61</v>
      </c>
      <c r="D16" s="58">
        <v>41921</v>
      </c>
      <c r="E16" s="57"/>
      <c r="F16" s="116"/>
      <c r="G16" s="114"/>
      <c r="H16" s="114"/>
      <c r="I16" s="59"/>
      <c r="J16" s="59"/>
      <c r="K16" s="60"/>
      <c r="L16" s="60"/>
      <c r="M16" s="61"/>
      <c r="N16" s="62"/>
      <c r="O16" s="8"/>
    </row>
    <row r="17" spans="1:15" ht="13.5" thickBot="1">
      <c r="A17" s="5">
        <v>5</v>
      </c>
      <c r="B17" s="40" t="s">
        <v>17</v>
      </c>
      <c r="C17" s="33" t="s">
        <v>58</v>
      </c>
      <c r="D17" s="34">
        <v>41554</v>
      </c>
      <c r="E17" s="2"/>
      <c r="F17" s="42"/>
      <c r="G17" s="30"/>
      <c r="H17" s="30"/>
      <c r="I17" s="30"/>
      <c r="J17" s="30"/>
      <c r="K17" s="4"/>
      <c r="L17" s="43"/>
      <c r="M17" s="13"/>
      <c r="N17" s="32"/>
      <c r="O17" s="11"/>
    </row>
    <row r="18" spans="1:15" ht="12.75">
      <c r="A18" s="107">
        <v>6</v>
      </c>
      <c r="B18" s="110" t="s">
        <v>18</v>
      </c>
      <c r="C18" s="2" t="s">
        <v>48</v>
      </c>
      <c r="D18" s="1">
        <v>41827</v>
      </c>
      <c r="E18" s="2"/>
      <c r="F18" s="107"/>
      <c r="G18" s="117"/>
      <c r="H18" s="117"/>
      <c r="I18" s="3"/>
      <c r="J18" s="3"/>
      <c r="K18" s="4"/>
      <c r="L18" s="43"/>
      <c r="M18" s="11"/>
      <c r="N18" s="32"/>
      <c r="O18" s="8"/>
    </row>
    <row r="19" spans="1:15" ht="25.5">
      <c r="A19" s="108"/>
      <c r="B19" s="111"/>
      <c r="C19" s="63" t="s">
        <v>50</v>
      </c>
      <c r="D19" s="34">
        <v>41856</v>
      </c>
      <c r="E19" s="39"/>
      <c r="F19" s="108"/>
      <c r="G19" s="119"/>
      <c r="H19" s="119"/>
      <c r="I19" s="64"/>
      <c r="J19" s="64"/>
      <c r="K19" s="37"/>
      <c r="L19" s="38"/>
      <c r="M19" s="12"/>
      <c r="N19" s="39"/>
      <c r="O19" s="8"/>
    </row>
    <row r="20" spans="1:15" ht="12.75">
      <c r="A20" s="108"/>
      <c r="B20" s="111"/>
      <c r="C20" s="65" t="s">
        <v>51</v>
      </c>
      <c r="D20" s="66">
        <v>41856</v>
      </c>
      <c r="E20" s="67"/>
      <c r="F20" s="108"/>
      <c r="G20" s="119"/>
      <c r="H20" s="119"/>
      <c r="I20" s="68"/>
      <c r="J20" s="68"/>
      <c r="K20" s="69"/>
      <c r="L20" s="70"/>
      <c r="M20" s="16"/>
      <c r="N20" s="67"/>
      <c r="O20" s="8"/>
    </row>
    <row r="21" spans="1:15" ht="13.5" thickBot="1">
      <c r="A21" s="109"/>
      <c r="B21" s="112"/>
      <c r="C21" s="57" t="s">
        <v>49</v>
      </c>
      <c r="D21" s="58">
        <v>41855</v>
      </c>
      <c r="E21" s="62"/>
      <c r="F21" s="109"/>
      <c r="G21" s="118"/>
      <c r="H21" s="118"/>
      <c r="I21" s="71"/>
      <c r="J21" s="71"/>
      <c r="K21" s="60"/>
      <c r="L21" s="72"/>
      <c r="M21" s="17"/>
      <c r="N21" s="62"/>
      <c r="O21" s="8"/>
    </row>
    <row r="22" spans="1:15" ht="12.75" customHeight="1" hidden="1">
      <c r="A22" s="42"/>
      <c r="B22" s="73"/>
      <c r="C22" s="2"/>
      <c r="D22" s="2"/>
      <c r="E22" s="2"/>
      <c r="F22" s="107"/>
      <c r="G22" s="117"/>
      <c r="H22" s="117"/>
      <c r="I22" s="3"/>
      <c r="J22" s="3"/>
      <c r="K22" s="4"/>
      <c r="L22" s="43"/>
      <c r="M22" s="13"/>
      <c r="N22" s="32"/>
      <c r="O22" s="11"/>
    </row>
    <row r="23" spans="1:15" ht="13.5" thickBot="1">
      <c r="A23" s="74">
        <v>7</v>
      </c>
      <c r="B23" s="74" t="s">
        <v>41</v>
      </c>
      <c r="C23" s="57" t="s">
        <v>53</v>
      </c>
      <c r="D23" s="58">
        <v>41997</v>
      </c>
      <c r="E23" s="62"/>
      <c r="F23" s="109"/>
      <c r="G23" s="118"/>
      <c r="H23" s="118"/>
      <c r="I23" s="75"/>
      <c r="J23" s="75"/>
      <c r="K23" s="60"/>
      <c r="L23" s="72"/>
      <c r="M23" s="18"/>
      <c r="N23" s="62"/>
      <c r="O23" s="8"/>
    </row>
    <row r="24" spans="1:15" ht="13.5" thickBot="1">
      <c r="A24" s="76">
        <v>8</v>
      </c>
      <c r="B24" s="76" t="s">
        <v>19</v>
      </c>
      <c r="C24" s="77"/>
      <c r="D24" s="77"/>
      <c r="E24" s="77"/>
      <c r="F24" s="27"/>
      <c r="G24" s="78"/>
      <c r="H24" s="78"/>
      <c r="I24" s="78"/>
      <c r="J24" s="78"/>
      <c r="K24" s="54"/>
      <c r="L24" s="55"/>
      <c r="M24" s="19"/>
      <c r="N24" s="56"/>
      <c r="O24" s="8"/>
    </row>
    <row r="25" spans="1:15" ht="13.5" thickBot="1">
      <c r="A25" s="40">
        <v>9</v>
      </c>
      <c r="B25" s="40" t="s">
        <v>20</v>
      </c>
      <c r="C25" s="79" t="s">
        <v>64</v>
      </c>
      <c r="D25" s="80">
        <v>41872</v>
      </c>
      <c r="E25" s="2"/>
      <c r="F25" s="5"/>
      <c r="G25" s="3"/>
      <c r="H25" s="3"/>
      <c r="I25" s="3"/>
      <c r="J25" s="3" t="s">
        <v>55</v>
      </c>
      <c r="K25" s="43">
        <v>3301</v>
      </c>
      <c r="L25" s="43"/>
      <c r="M25" s="13" t="s">
        <v>59</v>
      </c>
      <c r="N25" s="32"/>
      <c r="O25" s="11"/>
    </row>
    <row r="26" spans="1:15" ht="20.25" customHeight="1" thickBot="1">
      <c r="A26" s="29">
        <v>10</v>
      </c>
      <c r="B26" s="15" t="s">
        <v>21</v>
      </c>
      <c r="C26" s="81"/>
      <c r="D26" s="79"/>
      <c r="E26" s="79"/>
      <c r="F26" s="44"/>
      <c r="G26" s="47"/>
      <c r="H26" s="47"/>
      <c r="I26" s="47"/>
      <c r="J26" s="47"/>
      <c r="K26" s="48"/>
      <c r="L26" s="49"/>
      <c r="M26" s="20"/>
      <c r="N26" s="82"/>
      <c r="O26" s="8"/>
    </row>
    <row r="27" spans="1:15" ht="13.5" thickBot="1">
      <c r="A27" s="83">
        <v>11</v>
      </c>
      <c r="B27" s="8" t="s">
        <v>22</v>
      </c>
      <c r="C27" s="77"/>
      <c r="D27" s="77"/>
      <c r="E27" s="77"/>
      <c r="F27" s="83"/>
      <c r="G27" s="53"/>
      <c r="H27" s="84"/>
      <c r="I27" s="84"/>
      <c r="J27" s="84"/>
      <c r="K27" s="54"/>
      <c r="L27" s="55"/>
      <c r="M27" s="8"/>
      <c r="N27" s="56"/>
      <c r="O27" s="11"/>
    </row>
    <row r="28" spans="1:15" ht="15.75" customHeight="1" thickBot="1">
      <c r="A28" s="29">
        <v>12</v>
      </c>
      <c r="B28" s="15" t="s">
        <v>23</v>
      </c>
      <c r="C28" s="79" t="s">
        <v>52</v>
      </c>
      <c r="D28" s="85">
        <v>41866</v>
      </c>
      <c r="E28" s="79"/>
      <c r="F28" s="29"/>
      <c r="G28" s="86"/>
      <c r="H28" s="87"/>
      <c r="I28" s="87"/>
      <c r="J28" s="87"/>
      <c r="K28" s="48"/>
      <c r="L28" s="49"/>
      <c r="M28" s="15"/>
      <c r="N28" s="50"/>
      <c r="O28" s="8"/>
    </row>
    <row r="29" spans="1:15" ht="14.25" customHeight="1" thickBot="1">
      <c r="A29" s="42">
        <v>13</v>
      </c>
      <c r="B29" s="11" t="s">
        <v>24</v>
      </c>
      <c r="C29" s="81"/>
      <c r="D29" s="2"/>
      <c r="E29" s="2"/>
      <c r="F29" s="5"/>
      <c r="G29" s="3"/>
      <c r="H29" s="3"/>
      <c r="I29" s="78"/>
      <c r="J29" s="78"/>
      <c r="K29" s="88"/>
      <c r="L29" s="89"/>
      <c r="M29" s="21"/>
      <c r="N29" s="67"/>
      <c r="O29" s="11"/>
    </row>
    <row r="30" spans="1:15" ht="14.25" customHeight="1" thickBot="1">
      <c r="A30" s="42">
        <v>14</v>
      </c>
      <c r="B30" s="11" t="s">
        <v>25</v>
      </c>
      <c r="C30" s="2"/>
      <c r="D30" s="79"/>
      <c r="E30" s="79"/>
      <c r="F30" s="44"/>
      <c r="G30" s="47"/>
      <c r="H30" s="47"/>
      <c r="I30" s="47"/>
      <c r="J30" s="47"/>
      <c r="K30" s="48"/>
      <c r="L30" s="49"/>
      <c r="M30" s="15"/>
      <c r="N30" s="50"/>
      <c r="O30" s="8"/>
    </row>
    <row r="31" spans="1:15" ht="15.75" customHeight="1" thickBot="1">
      <c r="A31" s="29">
        <v>15</v>
      </c>
      <c r="B31" s="15" t="s">
        <v>36</v>
      </c>
      <c r="C31" s="41"/>
      <c r="D31" s="15"/>
      <c r="E31" s="50"/>
      <c r="F31" s="44"/>
      <c r="G31" s="44"/>
      <c r="H31" s="47"/>
      <c r="I31" s="47"/>
      <c r="J31" s="47"/>
      <c r="K31" s="48"/>
      <c r="L31" s="90"/>
      <c r="M31" s="50"/>
      <c r="N31" s="22"/>
      <c r="O31" s="8"/>
    </row>
    <row r="32" spans="1:15" ht="12.75">
      <c r="A32" s="19"/>
      <c r="B32" s="8"/>
      <c r="C32" s="8"/>
      <c r="D32" s="8"/>
      <c r="E32" s="8"/>
      <c r="F32" s="19"/>
      <c r="G32" s="91"/>
      <c r="H32" s="91"/>
      <c r="I32" s="91"/>
      <c r="J32" s="91"/>
      <c r="K32" s="54"/>
      <c r="L32" s="55"/>
      <c r="M32" s="8"/>
      <c r="N32" s="32"/>
      <c r="O32" s="8"/>
    </row>
    <row r="33" spans="1:14" s="8" customFormat="1" ht="13.5" thickBot="1">
      <c r="A33" s="19"/>
      <c r="B33" s="92" t="s">
        <v>26</v>
      </c>
      <c r="F33" s="19"/>
      <c r="G33" s="91"/>
      <c r="H33" s="91"/>
      <c r="I33" s="91"/>
      <c r="J33" s="91"/>
      <c r="K33" s="93"/>
      <c r="L33" s="94"/>
      <c r="N33" s="95"/>
    </row>
    <row r="34" spans="1:15" ht="18.75" customHeight="1" thickBot="1">
      <c r="A34" s="42">
        <v>16</v>
      </c>
      <c r="B34" s="11" t="s">
        <v>27</v>
      </c>
      <c r="C34" s="2" t="s">
        <v>63</v>
      </c>
      <c r="D34" s="1" t="s">
        <v>57</v>
      </c>
      <c r="E34" s="2"/>
      <c r="F34" s="5"/>
      <c r="G34" s="96"/>
      <c r="H34" s="47"/>
      <c r="I34" s="47" t="s">
        <v>62</v>
      </c>
      <c r="J34" s="97" t="s">
        <v>54</v>
      </c>
      <c r="K34" s="4"/>
      <c r="L34" s="30">
        <v>5729</v>
      </c>
      <c r="M34" s="13" t="s">
        <v>56</v>
      </c>
      <c r="N34" s="32"/>
      <c r="O34" s="8"/>
    </row>
    <row r="35" spans="1:15" ht="13.5" thickBot="1">
      <c r="A35" s="44">
        <v>17</v>
      </c>
      <c r="B35" s="45" t="s">
        <v>28</v>
      </c>
      <c r="C35" s="15"/>
      <c r="D35" s="80"/>
      <c r="E35" s="79"/>
      <c r="F35" s="44"/>
      <c r="G35" s="47"/>
      <c r="H35" s="75"/>
      <c r="I35" s="98"/>
      <c r="J35" s="99"/>
      <c r="K35" s="49"/>
      <c r="L35" s="48"/>
      <c r="M35" s="20"/>
      <c r="N35" s="50"/>
      <c r="O35" s="8"/>
    </row>
    <row r="36" spans="1:12" s="8" customFormat="1" ht="14.25" customHeight="1">
      <c r="A36" s="19"/>
      <c r="F36" s="19"/>
      <c r="G36" s="91"/>
      <c r="H36" s="91"/>
      <c r="I36" s="91"/>
      <c r="J36" s="91"/>
      <c r="K36" s="100"/>
      <c r="L36" s="100"/>
    </row>
    <row r="37" spans="1:12" s="8" customFormat="1" ht="13.5" thickBot="1">
      <c r="A37" s="19"/>
      <c r="B37" s="92" t="s">
        <v>29</v>
      </c>
      <c r="F37" s="19"/>
      <c r="G37" s="91"/>
      <c r="H37" s="91"/>
      <c r="I37" s="91"/>
      <c r="J37" s="91"/>
      <c r="K37" s="100"/>
      <c r="L37" s="100"/>
    </row>
    <row r="38" spans="1:15" ht="15" customHeight="1" thickBot="1">
      <c r="A38" s="42">
        <v>18</v>
      </c>
      <c r="B38" s="79" t="s">
        <v>30</v>
      </c>
      <c r="C38" s="41"/>
      <c r="D38" s="79"/>
      <c r="E38" s="79"/>
      <c r="F38" s="29"/>
      <c r="G38" s="86"/>
      <c r="H38" s="87"/>
      <c r="I38" s="86"/>
      <c r="J38" s="87"/>
      <c r="K38" s="48"/>
      <c r="L38" s="48"/>
      <c r="M38" s="15"/>
      <c r="N38" s="50"/>
      <c r="O38" s="8"/>
    </row>
    <row r="39" spans="1:15" ht="13.5" thickBot="1">
      <c r="A39" s="42">
        <v>19</v>
      </c>
      <c r="B39" s="8" t="s">
        <v>31</v>
      </c>
      <c r="C39" s="77"/>
      <c r="D39" s="85"/>
      <c r="E39" s="79"/>
      <c r="F39" s="44"/>
      <c r="G39" s="47"/>
      <c r="H39" s="47"/>
      <c r="I39" s="47"/>
      <c r="J39" s="47"/>
      <c r="K39" s="54"/>
      <c r="L39" s="54"/>
      <c r="M39" s="79"/>
      <c r="N39" s="50"/>
      <c r="O39" s="11"/>
    </row>
    <row r="40" spans="1:15" ht="15" customHeight="1" thickBot="1">
      <c r="A40" s="29">
        <v>20</v>
      </c>
      <c r="B40" s="22" t="s">
        <v>32</v>
      </c>
      <c r="C40" s="101"/>
      <c r="D40" s="77"/>
      <c r="E40" s="77"/>
      <c r="F40" s="83"/>
      <c r="G40" s="53"/>
      <c r="H40" s="84"/>
      <c r="I40" s="86"/>
      <c r="J40" s="84"/>
      <c r="K40" s="4"/>
      <c r="L40" s="4"/>
      <c r="M40" s="19"/>
      <c r="N40" s="56"/>
      <c r="O40" s="8"/>
    </row>
    <row r="41" spans="1:14" ht="13.5" thickBot="1">
      <c r="A41" s="10"/>
      <c r="B41" s="22"/>
      <c r="C41" s="102" t="s">
        <v>1</v>
      </c>
      <c r="D41" s="102"/>
      <c r="E41" s="102"/>
      <c r="F41" s="29"/>
      <c r="G41" s="86"/>
      <c r="H41" s="86"/>
      <c r="I41" s="86"/>
      <c r="J41" s="86"/>
      <c r="K41" s="48"/>
      <c r="L41" s="48">
        <f>SUM(L11:L40)</f>
        <v>5729</v>
      </c>
      <c r="M41" s="50"/>
      <c r="N41" s="22"/>
    </row>
    <row r="42" spans="1:13" ht="12.75">
      <c r="A42" s="19"/>
      <c r="B42" s="8"/>
      <c r="C42" s="8"/>
      <c r="D42" s="8"/>
      <c r="E42" s="8"/>
      <c r="F42" s="8"/>
      <c r="G42" s="84"/>
      <c r="H42" s="84"/>
      <c r="I42" s="84"/>
      <c r="J42" s="84"/>
      <c r="K42" s="8"/>
      <c r="L42" s="8"/>
      <c r="M42" s="8"/>
    </row>
    <row r="43" spans="1:13" ht="12.75">
      <c r="A43" s="19"/>
      <c r="B43" s="8"/>
      <c r="C43" s="8"/>
      <c r="D43" s="8"/>
      <c r="E43" s="8"/>
      <c r="F43" s="8"/>
      <c r="G43" s="84"/>
      <c r="H43" s="84"/>
      <c r="I43" s="84"/>
      <c r="J43" s="84"/>
      <c r="K43" s="8"/>
      <c r="L43" s="8"/>
      <c r="M43" s="8"/>
    </row>
    <row r="44" spans="3:7" ht="12.75">
      <c r="C44" s="6"/>
      <c r="D44" s="6"/>
      <c r="E44" s="6"/>
      <c r="F44" s="103"/>
      <c r="G44" s="103"/>
    </row>
  </sheetData>
  <sheetProtection/>
  <mergeCells count="33">
    <mergeCell ref="O7:O9"/>
    <mergeCell ref="M7:M9"/>
    <mergeCell ref="G11:G12"/>
    <mergeCell ref="C7:C9"/>
    <mergeCell ref="I7:I9"/>
    <mergeCell ref="E7:E9"/>
    <mergeCell ref="H11:H12"/>
    <mergeCell ref="F11:F12"/>
    <mergeCell ref="A3:L3"/>
    <mergeCell ref="A4:N4"/>
    <mergeCell ref="A5:N5"/>
    <mergeCell ref="A7:A9"/>
    <mergeCell ref="B7:B9"/>
    <mergeCell ref="G7:H7"/>
    <mergeCell ref="N7:N9"/>
    <mergeCell ref="D7:D9"/>
    <mergeCell ref="K7:L7"/>
    <mergeCell ref="J7:J9"/>
    <mergeCell ref="H15:H16"/>
    <mergeCell ref="G15:G16"/>
    <mergeCell ref="F15:F16"/>
    <mergeCell ref="H22:H23"/>
    <mergeCell ref="G22:G23"/>
    <mergeCell ref="F22:F23"/>
    <mergeCell ref="F18:F21"/>
    <mergeCell ref="G18:G21"/>
    <mergeCell ref="H18:H21"/>
    <mergeCell ref="A18:A21"/>
    <mergeCell ref="B18:B21"/>
    <mergeCell ref="A11:A12"/>
    <mergeCell ref="B11:B12"/>
    <mergeCell ref="A15:A16"/>
    <mergeCell ref="B15:B16"/>
  </mergeCells>
  <printOptions/>
  <pageMargins left="0.1968503937007874" right="0.1968503937007874" top="0.5905511811023623" bottom="0.5905511811023623" header="0.5118110236220472" footer="0.31496062992125984"/>
  <pageSetup fitToHeight="10" fitToWidth="1" horizontalDpi="600" verticalDpi="600" orientation="landscape" paperSize="9" scale="6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Injener</dc:creator>
  <cp:keywords/>
  <dc:description/>
  <cp:lastModifiedBy>Admin</cp:lastModifiedBy>
  <cp:lastPrinted>2006-03-31T08:28:59Z</cp:lastPrinted>
  <dcterms:created xsi:type="dcterms:W3CDTF">2007-10-31T09:10:59Z</dcterms:created>
  <dcterms:modified xsi:type="dcterms:W3CDTF">2016-04-01T03:12:38Z</dcterms:modified>
  <cp:category/>
  <cp:version/>
  <cp:contentType/>
  <cp:contentStatus/>
</cp:coreProperties>
</file>